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600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D14"/>
</calcChain>
</file>

<file path=xl/sharedStrings.xml><?xml version="1.0" encoding="utf-8"?>
<sst xmlns="http://schemas.openxmlformats.org/spreadsheetml/2006/main" count="19" uniqueCount="19">
  <si>
    <t>CLAIM OF OPERATIONAL CREDITORS IN THE MATTER OF MAXGROW OVERSEAS LIMITED</t>
  </si>
  <si>
    <t>SL.NO.</t>
  </si>
  <si>
    <t>NAME OF OPERATIONAL CREDITOR</t>
  </si>
  <si>
    <t>ADDRESS</t>
  </si>
  <si>
    <t>TOTAL CLAIM (In INR)</t>
  </si>
  <si>
    <t>TOTAL AMOUNT PROVISIONALLY CLAIMED (In INR)</t>
  </si>
  <si>
    <t>Unit-17, Office of the Assistant Commissioner of Sate Tax, 3rd Floor, Bachat Bhavan, Relief Road, Ahemdabad - 38001</t>
  </si>
  <si>
    <t>Unit 1101, Platinum Tower, Cluster - I, Junneirab Lakes Towers, PO Box 119975, Dubai, UAE.</t>
  </si>
  <si>
    <t>TOTAL</t>
  </si>
  <si>
    <t>Department of GST, maharashtra</t>
  </si>
  <si>
    <t>Hence, it is subject to change as per further availability of documents and validation thereof.</t>
  </si>
  <si>
    <t>No documents are available / received from the CD's management to validate the respective claims as on Insolvency Commencement date.</t>
  </si>
  <si>
    <t>State Tax Dept. Government of Gujarat (*)</t>
  </si>
  <si>
    <t>Deputy Commissioner of Sate Tax, MUM-VAT-E-703,SGST, MAROL_501, Nodal 7, Mumbai Cabin No. G-1, 6th Floor, GST Bhavan, Mazgaon, Mumbai, 400010 Ph-022-23760682, e-mail Id- dce703@gmail.com</t>
  </si>
  <si>
    <t>(*) This claim was earlier submitted to RP during CIRP, hence taken here also.</t>
  </si>
  <si>
    <t>The aforesaid claims have been admitted provisionally as:</t>
  </si>
  <si>
    <t>Name of the Liquidator - Sandip Kumar Kejriwal</t>
  </si>
  <si>
    <t>Date of Commencement of Liquidation - 21.12.2023</t>
  </si>
  <si>
    <t>UIL Commodities DMCC (Applicant) (*)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</si>
</sst>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1" fillId="0" borderId="1" xfId="1" applyNumberFormat="1" applyFont="1" applyBorder="1"/>
    <xf numFmtId="164" fontId="3" fillId="0" borderId="1" xfId="1" applyNumberFormat="1" applyFont="1" applyBorder="1"/>
    <xf numFmtId="0" fontId="1" fillId="0" borderId="1" xfId="0" applyFont="1" applyFill="1" applyBorder="1" applyAlignment="1">
      <alignment horizontal="center" wrapText="1"/>
    </xf>
    <xf numFmtId="164" fontId="1" fillId="0" borderId="1" xfId="1" applyNumberFormat="1" applyFont="1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B9" sqref="B9"/>
    </sheetView>
  </sheetViews>
  <sheetFormatPr defaultRowHeight="15"/>
  <cols>
    <col min="2" max="3" width="41.5703125" customWidth="1"/>
    <col min="4" max="4" width="18.5703125" customWidth="1"/>
    <col min="5" max="5" width="21.85546875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3" t="s">
        <v>16</v>
      </c>
      <c r="C3" s="2"/>
      <c r="D3" s="2"/>
      <c r="E3" s="2"/>
    </row>
    <row r="4" spans="1:5">
      <c r="A4" s="3" t="s">
        <v>17</v>
      </c>
      <c r="C4" s="2"/>
      <c r="D4" s="2"/>
      <c r="E4" s="2"/>
    </row>
    <row r="5" spans="1:5">
      <c r="A5" s="3"/>
      <c r="B5" s="3"/>
      <c r="C5" s="2"/>
      <c r="D5" s="2"/>
      <c r="E5" s="2"/>
    </row>
    <row r="6" spans="1:5">
      <c r="A6" s="2"/>
      <c r="B6" s="2"/>
      <c r="C6" s="2"/>
      <c r="D6" s="2"/>
      <c r="E6" s="2"/>
    </row>
    <row r="7" spans="1:5" s="14" customFormat="1" ht="45">
      <c r="A7" s="12" t="s">
        <v>1</v>
      </c>
      <c r="B7" s="6" t="s">
        <v>2</v>
      </c>
      <c r="C7" s="6" t="s">
        <v>3</v>
      </c>
      <c r="D7" s="13" t="s">
        <v>4</v>
      </c>
      <c r="E7" s="13" t="s">
        <v>5</v>
      </c>
    </row>
    <row r="8" spans="1:5">
      <c r="A8" s="2"/>
      <c r="B8" s="2"/>
      <c r="C8" s="2"/>
      <c r="D8" s="2"/>
      <c r="E8" s="2"/>
    </row>
    <row r="9" spans="1:5" ht="45">
      <c r="A9" s="16">
        <v>1</v>
      </c>
      <c r="B9" s="18" t="s">
        <v>12</v>
      </c>
      <c r="C9" s="10" t="s">
        <v>6</v>
      </c>
      <c r="D9" s="11">
        <v>37750404</v>
      </c>
      <c r="E9" s="11">
        <v>37750404</v>
      </c>
    </row>
    <row r="10" spans="1:5" ht="45">
      <c r="A10" s="16">
        <v>2</v>
      </c>
      <c r="B10" s="17" t="s">
        <v>18</v>
      </c>
      <c r="C10" s="10" t="s">
        <v>7</v>
      </c>
      <c r="D10" s="11">
        <v>173592668</v>
      </c>
      <c r="E10" s="11">
        <v>173592668</v>
      </c>
    </row>
    <row r="11" spans="1:5">
      <c r="A11" s="6"/>
      <c r="B11" s="4"/>
      <c r="C11" s="5"/>
      <c r="D11" s="8"/>
      <c r="E11" s="8"/>
    </row>
    <row r="12" spans="1:5" ht="75">
      <c r="A12" s="6">
        <v>3</v>
      </c>
      <c r="B12" s="12" t="s">
        <v>9</v>
      </c>
      <c r="C12" s="5" t="s">
        <v>13</v>
      </c>
      <c r="D12" s="8">
        <v>5128996468</v>
      </c>
      <c r="E12" s="8">
        <v>5128996468</v>
      </c>
    </row>
    <row r="13" spans="1:5">
      <c r="A13" s="6"/>
      <c r="B13" s="3"/>
      <c r="C13" s="4"/>
      <c r="D13" s="8"/>
      <c r="E13" s="8"/>
    </row>
    <row r="14" spans="1:5" ht="15.75">
      <c r="A14" s="2"/>
      <c r="B14" s="2"/>
      <c r="C14" s="7" t="s">
        <v>8</v>
      </c>
      <c r="D14" s="9">
        <f>SUM(D9:D12)</f>
        <v>5340339540</v>
      </c>
      <c r="E14" s="9">
        <f>SUM(E9:E12)</f>
        <v>5340339540</v>
      </c>
    </row>
    <row r="15" spans="1:5">
      <c r="A15" s="2"/>
      <c r="B15" s="2"/>
      <c r="C15" s="2"/>
      <c r="D15" s="2"/>
      <c r="E15" s="2"/>
    </row>
    <row r="16" spans="1:5">
      <c r="B16" s="15" t="s">
        <v>14</v>
      </c>
    </row>
    <row r="18" spans="2:2">
      <c r="B18" s="15" t="s">
        <v>15</v>
      </c>
    </row>
    <row r="20" spans="2:2">
      <c r="B20" t="s">
        <v>11</v>
      </c>
    </row>
    <row r="21" spans="2:2">
      <c r="B21" t="s">
        <v>10</v>
      </c>
    </row>
  </sheetData>
  <pageMargins left="2.4500000000000002" right="0.7" top="0.75" bottom="0.75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2024-01-23T11:36:39Z</cp:lastPrinted>
  <dcterms:created xsi:type="dcterms:W3CDTF">2024-01-22T06:12:23Z</dcterms:created>
  <dcterms:modified xsi:type="dcterms:W3CDTF">2024-01-23T11:37:06Z</dcterms:modified>
</cp:coreProperties>
</file>